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"/>
    </mc:Choice>
  </mc:AlternateContent>
  <bookViews>
    <workbookView xWindow="120" yWindow="135" windowWidth="15480" windowHeight="116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1" i="1" l="1"/>
  <c r="C18" i="1"/>
  <c r="C19" i="1" s="1"/>
  <c r="C20" i="1" s="1"/>
  <c r="C21" i="1" s="1"/>
  <c r="D16" i="1"/>
  <c r="D17" i="1" s="1"/>
  <c r="D18" i="1" s="1"/>
  <c r="D19" i="1" s="1"/>
  <c r="C13" i="1"/>
  <c r="C14" i="1" s="1"/>
  <c r="C15" i="1" s="1"/>
  <c r="C16" i="1" s="1"/>
  <c r="D11" i="1"/>
  <c r="D12" i="1" s="1"/>
  <c r="D13" i="1" s="1"/>
  <c r="D14" i="1" s="1"/>
  <c r="C9" i="1"/>
  <c r="C10" i="1" s="1"/>
  <c r="C11" i="1" s="1"/>
  <c r="C8" i="1"/>
  <c r="D6" i="1"/>
  <c r="D7" i="1" s="1"/>
  <c r="D8" i="1" s="1"/>
  <c r="D9" i="1" s="1"/>
  <c r="C6" i="1"/>
  <c r="D4" i="1"/>
  <c r="C4" i="1"/>
  <c r="D25" i="1"/>
  <c r="D27" i="1" s="1"/>
  <c r="D28" i="1" s="1"/>
  <c r="D29" i="1" s="1"/>
  <c r="D30" i="1" s="1"/>
  <c r="D32" i="1" s="1"/>
  <c r="D33" i="1" s="1"/>
  <c r="D34" i="1" s="1"/>
  <c r="D35" i="1" s="1"/>
  <c r="D37" i="1" s="1"/>
  <c r="D38" i="1" s="1"/>
  <c r="D39" i="1" s="1"/>
  <c r="D40" i="1" s="1"/>
  <c r="D42" i="1" s="1"/>
  <c r="C27" i="1"/>
  <c r="C29" i="1" s="1"/>
  <c r="C30" i="1" s="1"/>
  <c r="C31" i="1" s="1"/>
  <c r="C32" i="1" s="1"/>
  <c r="C34" i="1" s="1"/>
  <c r="C35" i="1" s="1"/>
  <c r="C36" i="1" s="1"/>
  <c r="C37" i="1" s="1"/>
  <c r="C39" i="1" s="1"/>
  <c r="C40" i="1" s="1"/>
  <c r="C41" i="1" s="1"/>
  <c r="C42" i="1" s="1"/>
  <c r="C25" i="1" l="1"/>
</calcChain>
</file>

<file path=xl/sharedStrings.xml><?xml version="1.0" encoding="utf-8"?>
<sst xmlns="http://schemas.openxmlformats.org/spreadsheetml/2006/main" count="48" uniqueCount="44">
  <si>
    <t>Settlement No.</t>
  </si>
  <si>
    <t>Sett.No.for Depository purpose</t>
  </si>
  <si>
    <t>Trading Date.</t>
  </si>
  <si>
    <t>Pay-in/ Pay-out +</t>
  </si>
  <si>
    <t>BSE- SETTLEMENT CALENDAR FOR JUNE -2019</t>
  </si>
  <si>
    <t>NSE- SETTLEMENT CALENDAR FOR JUNE -2019</t>
  </si>
  <si>
    <t>NN2019104</t>
  </si>
  <si>
    <t>NN2019105</t>
  </si>
  <si>
    <t>NN2019106</t>
  </si>
  <si>
    <t>NN2019107</t>
  </si>
  <si>
    <t>NN2019108</t>
  </si>
  <si>
    <t>NN2019109</t>
  </si>
  <si>
    <t>NN2019110</t>
  </si>
  <si>
    <t>NN2019111</t>
  </si>
  <si>
    <t>NN2019112</t>
  </si>
  <si>
    <t>NN2019113</t>
  </si>
  <si>
    <t>NN2019114</t>
  </si>
  <si>
    <t>NN2019115</t>
  </si>
  <si>
    <t>NN2019116</t>
  </si>
  <si>
    <t>NN2019117</t>
  </si>
  <si>
    <t>NN2019118</t>
  </si>
  <si>
    <t>NN2019119</t>
  </si>
  <si>
    <t>NN2019120</t>
  </si>
  <si>
    <t>NN2019121</t>
  </si>
  <si>
    <t>NN2019122</t>
  </si>
  <si>
    <t>BW2019044</t>
  </si>
  <si>
    <t>BW2019045</t>
  </si>
  <si>
    <t>BW2019046</t>
  </si>
  <si>
    <t>BW2019047</t>
  </si>
  <si>
    <t>BW2019048</t>
  </si>
  <si>
    <t>BW2019049</t>
  </si>
  <si>
    <t>BW2019050</t>
  </si>
  <si>
    <t>BW2019051</t>
  </si>
  <si>
    <t>BW2019052</t>
  </si>
  <si>
    <t>BW2019053</t>
  </si>
  <si>
    <t>BW2019054</t>
  </si>
  <si>
    <t>BW2019055</t>
  </si>
  <si>
    <t>BW2019056</t>
  </si>
  <si>
    <t>BW2019057</t>
  </si>
  <si>
    <t>BW2019058</t>
  </si>
  <si>
    <t>BW2019059</t>
  </si>
  <si>
    <t>BW2019060</t>
  </si>
  <si>
    <t>BW2019061</t>
  </si>
  <si>
    <t>BW2019062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</si>
</sst>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Tahoma"/>
      <family val="2"/>
    </font>
    <font>
      <sz val="11"/>
      <color theme="1"/>
      <name val="Tahoma"/>
      <family val="2"/>
    </font>
    <font>
      <b/>
      <sz val="11"/>
      <color rgb="FFFFFFFF"/>
      <name val="Tahoma"/>
      <family val="2"/>
    </font>
    <font>
      <sz val="11"/>
      <color rgb="FF000000"/>
      <name val="Tahoma"/>
      <family val="2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1609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vertical="top"/>
    </xf>
    <xf numFmtId="0" fontId="2" fillId="0" borderId="0" xfId="0" applyFont="1" applyBorder="1" applyAlignment="1"/>
    <xf numFmtId="1" fontId="2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B13" sqref="B13"/>
    </sheetView>
  </sheetViews>
  <sheetFormatPr defaultRowHeight="14.25" x14ac:dyDescent="0.2"/>
  <cols>
    <col min="1" max="1" width="17.5703125" style="3" bestFit="1" customWidth="1"/>
    <col min="2" max="2" width="35.5703125" style="6" bestFit="1" customWidth="1"/>
    <col min="3" max="3" width="15.85546875" style="3" bestFit="1" customWidth="1"/>
    <col min="4" max="4" width="20.85546875" style="3" bestFit="1" customWidth="1"/>
    <col min="5" max="16384" width="9.140625" style="3"/>
  </cols>
  <sheetData>
    <row r="1" spans="1:4" x14ac:dyDescent="0.2">
      <c r="A1" s="12" t="s">
        <v>4</v>
      </c>
      <c r="B1" s="12"/>
      <c r="C1" s="12"/>
      <c r="D1" s="12"/>
    </row>
    <row r="2" spans="1:4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s="4" customFormat="1" x14ac:dyDescent="0.2">
      <c r="A3" s="2" t="s">
        <v>25</v>
      </c>
      <c r="B3" s="10">
        <v>1920044</v>
      </c>
      <c r="C3" s="11">
        <v>43619</v>
      </c>
      <c r="D3" s="11">
        <v>43622</v>
      </c>
    </row>
    <row r="4" spans="1:4" s="5" customFormat="1" x14ac:dyDescent="0.2">
      <c r="A4" s="2" t="s">
        <v>26</v>
      </c>
      <c r="B4" s="10">
        <v>1920045</v>
      </c>
      <c r="C4" s="11">
        <f>C3+1</f>
        <v>43620</v>
      </c>
      <c r="D4" s="11">
        <f>D3+1</f>
        <v>43623</v>
      </c>
    </row>
    <row r="5" spans="1:4" s="5" customFormat="1" x14ac:dyDescent="0.2">
      <c r="A5" s="2" t="s">
        <v>27</v>
      </c>
      <c r="B5" s="10">
        <v>1920046</v>
      </c>
      <c r="C5" s="11">
        <v>43622</v>
      </c>
      <c r="D5" s="11">
        <v>43626</v>
      </c>
    </row>
    <row r="6" spans="1:4" s="5" customFormat="1" x14ac:dyDescent="0.2">
      <c r="A6" s="2" t="s">
        <v>28</v>
      </c>
      <c r="B6" s="10">
        <v>1920047</v>
      </c>
      <c r="C6" s="11">
        <f t="shared" ref="C6" si="0">C5+1</f>
        <v>43623</v>
      </c>
      <c r="D6" s="11">
        <f t="shared" ref="D6:D9" si="1">D5+1</f>
        <v>43627</v>
      </c>
    </row>
    <row r="7" spans="1:4" s="5" customFormat="1" x14ac:dyDescent="0.2">
      <c r="A7" s="2" t="s">
        <v>29</v>
      </c>
      <c r="B7" s="10">
        <v>1920048</v>
      </c>
      <c r="C7" s="11">
        <v>43626</v>
      </c>
      <c r="D7" s="11">
        <f t="shared" si="1"/>
        <v>43628</v>
      </c>
    </row>
    <row r="8" spans="1:4" s="5" customFormat="1" x14ac:dyDescent="0.2">
      <c r="A8" s="2" t="s">
        <v>30</v>
      </c>
      <c r="B8" s="10">
        <v>1920049</v>
      </c>
      <c r="C8" s="11">
        <f t="shared" ref="C8:C11" si="2">C7+1</f>
        <v>43627</v>
      </c>
      <c r="D8" s="11">
        <f t="shared" si="1"/>
        <v>43629</v>
      </c>
    </row>
    <row r="9" spans="1:4" s="5" customFormat="1" x14ac:dyDescent="0.2">
      <c r="A9" s="2" t="s">
        <v>31</v>
      </c>
      <c r="B9" s="10">
        <v>1920050</v>
      </c>
      <c r="C9" s="11">
        <f t="shared" si="2"/>
        <v>43628</v>
      </c>
      <c r="D9" s="11">
        <f t="shared" si="1"/>
        <v>43630</v>
      </c>
    </row>
    <row r="10" spans="1:4" s="5" customFormat="1" x14ac:dyDescent="0.2">
      <c r="A10" s="2" t="s">
        <v>32</v>
      </c>
      <c r="B10" s="10">
        <v>1920051</v>
      </c>
      <c r="C10" s="11">
        <f t="shared" si="2"/>
        <v>43629</v>
      </c>
      <c r="D10" s="11">
        <v>43633</v>
      </c>
    </row>
    <row r="11" spans="1:4" s="5" customFormat="1" x14ac:dyDescent="0.2">
      <c r="A11" s="2" t="s">
        <v>33</v>
      </c>
      <c r="B11" s="10">
        <v>1920052</v>
      </c>
      <c r="C11" s="11">
        <f t="shared" si="2"/>
        <v>43630</v>
      </c>
      <c r="D11" s="11">
        <f t="shared" ref="D11:D14" si="3">D10+1</f>
        <v>43634</v>
      </c>
    </row>
    <row r="12" spans="1:4" s="5" customFormat="1" x14ac:dyDescent="0.2">
      <c r="A12" s="2" t="s">
        <v>34</v>
      </c>
      <c r="B12" s="10">
        <v>1920053</v>
      </c>
      <c r="C12" s="11">
        <v>43633</v>
      </c>
      <c r="D12" s="11">
        <f t="shared" si="3"/>
        <v>43635</v>
      </c>
    </row>
    <row r="13" spans="1:4" s="5" customFormat="1" x14ac:dyDescent="0.2">
      <c r="A13" s="2" t="s">
        <v>35</v>
      </c>
      <c r="B13" s="10">
        <v>1920054</v>
      </c>
      <c r="C13" s="11">
        <f t="shared" ref="C13:C16" si="4">C12+1</f>
        <v>43634</v>
      </c>
      <c r="D13" s="11">
        <f t="shared" si="3"/>
        <v>43636</v>
      </c>
    </row>
    <row r="14" spans="1:4" s="5" customFormat="1" x14ac:dyDescent="0.2">
      <c r="A14" s="2" t="s">
        <v>36</v>
      </c>
      <c r="B14" s="10">
        <v>1920055</v>
      </c>
      <c r="C14" s="11">
        <f t="shared" si="4"/>
        <v>43635</v>
      </c>
      <c r="D14" s="11">
        <f t="shared" si="3"/>
        <v>43637</v>
      </c>
    </row>
    <row r="15" spans="1:4" s="5" customFormat="1" x14ac:dyDescent="0.2">
      <c r="A15" s="2" t="s">
        <v>37</v>
      </c>
      <c r="B15" s="10">
        <v>1920056</v>
      </c>
      <c r="C15" s="11">
        <f t="shared" si="4"/>
        <v>43636</v>
      </c>
      <c r="D15" s="11">
        <v>43640</v>
      </c>
    </row>
    <row r="16" spans="1:4" s="5" customFormat="1" x14ac:dyDescent="0.2">
      <c r="A16" s="2" t="s">
        <v>38</v>
      </c>
      <c r="B16" s="10">
        <v>1920057</v>
      </c>
      <c r="C16" s="11">
        <f t="shared" si="4"/>
        <v>43637</v>
      </c>
      <c r="D16" s="11">
        <f t="shared" ref="D16:D19" si="5">D15+1</f>
        <v>43641</v>
      </c>
    </row>
    <row r="17" spans="1:4" s="5" customFormat="1" x14ac:dyDescent="0.2">
      <c r="A17" s="2" t="s">
        <v>39</v>
      </c>
      <c r="B17" s="10">
        <v>1920058</v>
      </c>
      <c r="C17" s="11">
        <v>43640</v>
      </c>
      <c r="D17" s="11">
        <f t="shared" si="5"/>
        <v>43642</v>
      </c>
    </row>
    <row r="18" spans="1:4" s="5" customFormat="1" x14ac:dyDescent="0.2">
      <c r="A18" s="2" t="s">
        <v>40</v>
      </c>
      <c r="B18" s="10">
        <v>1920059</v>
      </c>
      <c r="C18" s="11">
        <f t="shared" ref="C18:C21" si="6">C17+1</f>
        <v>43641</v>
      </c>
      <c r="D18" s="11">
        <f t="shared" si="5"/>
        <v>43643</v>
      </c>
    </row>
    <row r="19" spans="1:4" s="5" customFormat="1" x14ac:dyDescent="0.2">
      <c r="A19" s="2" t="s">
        <v>41</v>
      </c>
      <c r="B19" s="10">
        <v>1920060</v>
      </c>
      <c r="C19" s="11">
        <f t="shared" si="6"/>
        <v>43642</v>
      </c>
      <c r="D19" s="11">
        <f t="shared" si="5"/>
        <v>43644</v>
      </c>
    </row>
    <row r="20" spans="1:4" s="5" customFormat="1" x14ac:dyDescent="0.2">
      <c r="A20" s="2" t="s">
        <v>42</v>
      </c>
      <c r="B20" s="10">
        <v>1920061</v>
      </c>
      <c r="C20" s="11">
        <f t="shared" si="6"/>
        <v>43643</v>
      </c>
      <c r="D20" s="11">
        <v>43647</v>
      </c>
    </row>
    <row r="21" spans="1:4" s="5" customFormat="1" x14ac:dyDescent="0.2">
      <c r="A21" s="2" t="s">
        <v>43</v>
      </c>
      <c r="B21" s="10">
        <v>1920062</v>
      </c>
      <c r="C21" s="11">
        <f t="shared" si="6"/>
        <v>43644</v>
      </c>
      <c r="D21" s="11">
        <f t="shared" ref="D21" si="7">D20+1</f>
        <v>43648</v>
      </c>
    </row>
    <row r="22" spans="1:4" x14ac:dyDescent="0.2">
      <c r="A22" s="12" t="s">
        <v>5</v>
      </c>
      <c r="B22" s="12"/>
      <c r="C22" s="12"/>
      <c r="D22" s="12"/>
    </row>
    <row r="23" spans="1:4" x14ac:dyDescent="0.2">
      <c r="A23" s="1" t="s">
        <v>0</v>
      </c>
      <c r="B23" s="1" t="s">
        <v>1</v>
      </c>
      <c r="C23" s="1" t="s">
        <v>2</v>
      </c>
      <c r="D23" s="1" t="s">
        <v>3</v>
      </c>
    </row>
    <row r="24" spans="1:4" s="8" customFormat="1" x14ac:dyDescent="0.2">
      <c r="A24" s="7" t="s">
        <v>6</v>
      </c>
      <c r="B24" s="9">
        <v>2019104</v>
      </c>
      <c r="C24" s="11">
        <v>43619</v>
      </c>
      <c r="D24" s="11">
        <v>43622</v>
      </c>
    </row>
    <row r="25" spans="1:4" x14ac:dyDescent="0.2">
      <c r="A25" s="7" t="s">
        <v>7</v>
      </c>
      <c r="B25" s="9">
        <v>2019105</v>
      </c>
      <c r="C25" s="11">
        <f>C24+1</f>
        <v>43620</v>
      </c>
      <c r="D25" s="11">
        <f>D24+1</f>
        <v>43623</v>
      </c>
    </row>
    <row r="26" spans="1:4" x14ac:dyDescent="0.2">
      <c r="A26" s="7" t="s">
        <v>8</v>
      </c>
      <c r="B26" s="9">
        <v>2019106</v>
      </c>
      <c r="C26" s="11">
        <v>43622</v>
      </c>
      <c r="D26" s="11">
        <v>43626</v>
      </c>
    </row>
    <row r="27" spans="1:4" x14ac:dyDescent="0.2">
      <c r="A27" s="7" t="s">
        <v>9</v>
      </c>
      <c r="B27" s="9">
        <v>2019107</v>
      </c>
      <c r="C27" s="11">
        <f t="shared" ref="C27:D42" si="8">C26+1</f>
        <v>43623</v>
      </c>
      <c r="D27" s="11">
        <f t="shared" si="8"/>
        <v>43627</v>
      </c>
    </row>
    <row r="28" spans="1:4" x14ac:dyDescent="0.2">
      <c r="A28" s="7" t="s">
        <v>10</v>
      </c>
      <c r="B28" s="9">
        <v>2019108</v>
      </c>
      <c r="C28" s="11">
        <v>43626</v>
      </c>
      <c r="D28" s="11">
        <f t="shared" si="8"/>
        <v>43628</v>
      </c>
    </row>
    <row r="29" spans="1:4" x14ac:dyDescent="0.2">
      <c r="A29" s="7" t="s">
        <v>11</v>
      </c>
      <c r="B29" s="9">
        <v>2019109</v>
      </c>
      <c r="C29" s="11">
        <f t="shared" si="8"/>
        <v>43627</v>
      </c>
      <c r="D29" s="11">
        <f t="shared" si="8"/>
        <v>43629</v>
      </c>
    </row>
    <row r="30" spans="1:4" x14ac:dyDescent="0.2">
      <c r="A30" s="7" t="s">
        <v>12</v>
      </c>
      <c r="B30" s="9">
        <v>2019110</v>
      </c>
      <c r="C30" s="11">
        <f t="shared" si="8"/>
        <v>43628</v>
      </c>
      <c r="D30" s="11">
        <f t="shared" si="8"/>
        <v>43630</v>
      </c>
    </row>
    <row r="31" spans="1:4" x14ac:dyDescent="0.2">
      <c r="A31" s="7" t="s">
        <v>13</v>
      </c>
      <c r="B31" s="9">
        <v>2019111</v>
      </c>
      <c r="C31" s="11">
        <f t="shared" si="8"/>
        <v>43629</v>
      </c>
      <c r="D31" s="11">
        <v>43633</v>
      </c>
    </row>
    <row r="32" spans="1:4" x14ac:dyDescent="0.2">
      <c r="A32" s="7" t="s">
        <v>14</v>
      </c>
      <c r="B32" s="9">
        <v>2019112</v>
      </c>
      <c r="C32" s="11">
        <f t="shared" si="8"/>
        <v>43630</v>
      </c>
      <c r="D32" s="11">
        <f t="shared" si="8"/>
        <v>43634</v>
      </c>
    </row>
    <row r="33" spans="1:4" x14ac:dyDescent="0.2">
      <c r="A33" s="7" t="s">
        <v>15</v>
      </c>
      <c r="B33" s="9">
        <v>2019113</v>
      </c>
      <c r="C33" s="11">
        <v>43633</v>
      </c>
      <c r="D33" s="11">
        <f t="shared" si="8"/>
        <v>43635</v>
      </c>
    </row>
    <row r="34" spans="1:4" x14ac:dyDescent="0.2">
      <c r="A34" s="7" t="s">
        <v>16</v>
      </c>
      <c r="B34" s="9">
        <v>2019114</v>
      </c>
      <c r="C34" s="11">
        <f t="shared" si="8"/>
        <v>43634</v>
      </c>
      <c r="D34" s="11">
        <f t="shared" si="8"/>
        <v>43636</v>
      </c>
    </row>
    <row r="35" spans="1:4" x14ac:dyDescent="0.2">
      <c r="A35" s="7" t="s">
        <v>17</v>
      </c>
      <c r="B35" s="9">
        <v>2019115</v>
      </c>
      <c r="C35" s="11">
        <f t="shared" si="8"/>
        <v>43635</v>
      </c>
      <c r="D35" s="11">
        <f t="shared" si="8"/>
        <v>43637</v>
      </c>
    </row>
    <row r="36" spans="1:4" x14ac:dyDescent="0.2">
      <c r="A36" s="7" t="s">
        <v>18</v>
      </c>
      <c r="B36" s="9">
        <v>2019116</v>
      </c>
      <c r="C36" s="11">
        <f t="shared" si="8"/>
        <v>43636</v>
      </c>
      <c r="D36" s="11">
        <v>43640</v>
      </c>
    </row>
    <row r="37" spans="1:4" x14ac:dyDescent="0.2">
      <c r="A37" s="7" t="s">
        <v>19</v>
      </c>
      <c r="B37" s="9">
        <v>2019117</v>
      </c>
      <c r="C37" s="11">
        <f t="shared" si="8"/>
        <v>43637</v>
      </c>
      <c r="D37" s="11">
        <f t="shared" si="8"/>
        <v>43641</v>
      </c>
    </row>
    <row r="38" spans="1:4" x14ac:dyDescent="0.2">
      <c r="A38" s="7" t="s">
        <v>20</v>
      </c>
      <c r="B38" s="9">
        <v>2019118</v>
      </c>
      <c r="C38" s="11">
        <v>43640</v>
      </c>
      <c r="D38" s="11">
        <f t="shared" si="8"/>
        <v>43642</v>
      </c>
    </row>
    <row r="39" spans="1:4" x14ac:dyDescent="0.2">
      <c r="A39" s="7" t="s">
        <v>21</v>
      </c>
      <c r="B39" s="9">
        <v>2019119</v>
      </c>
      <c r="C39" s="11">
        <f t="shared" si="8"/>
        <v>43641</v>
      </c>
      <c r="D39" s="11">
        <f t="shared" si="8"/>
        <v>43643</v>
      </c>
    </row>
    <row r="40" spans="1:4" x14ac:dyDescent="0.2">
      <c r="A40" s="7" t="s">
        <v>22</v>
      </c>
      <c r="B40" s="9">
        <v>2019120</v>
      </c>
      <c r="C40" s="11">
        <f t="shared" si="8"/>
        <v>43642</v>
      </c>
      <c r="D40" s="11">
        <f t="shared" si="8"/>
        <v>43644</v>
      </c>
    </row>
    <row r="41" spans="1:4" x14ac:dyDescent="0.2">
      <c r="A41" s="7" t="s">
        <v>23</v>
      </c>
      <c r="B41" s="9">
        <v>2019121</v>
      </c>
      <c r="C41" s="11">
        <f t="shared" si="8"/>
        <v>43643</v>
      </c>
      <c r="D41" s="11">
        <v>43647</v>
      </c>
    </row>
    <row r="42" spans="1:4" x14ac:dyDescent="0.2">
      <c r="A42" s="7" t="s">
        <v>24</v>
      </c>
      <c r="B42" s="9">
        <v>2019122</v>
      </c>
      <c r="C42" s="11">
        <f t="shared" si="8"/>
        <v>43644</v>
      </c>
      <c r="D42" s="11">
        <f t="shared" si="8"/>
        <v>43648</v>
      </c>
    </row>
  </sheetData>
  <mergeCells count="2">
    <mergeCell ref="A1:D1"/>
    <mergeCell ref="A22:D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demat1</dc:creator>
  <cp:lastModifiedBy>Admin</cp:lastModifiedBy>
  <cp:lastPrinted>2019-03-07T03:09:13Z</cp:lastPrinted>
  <dcterms:created xsi:type="dcterms:W3CDTF">2015-08-31T11:38:38Z</dcterms:created>
  <dcterms:modified xsi:type="dcterms:W3CDTF">2019-05-06T03:22:46Z</dcterms:modified>
</cp:coreProperties>
</file>